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7102016" sheetId="1" r:id="rId1"/>
  </sheets>
  <calcPr calcId="145621"/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7" i="1" s="1"/>
  <c r="B58" i="1" s="1"/>
  <c r="B59" i="1" s="1"/>
  <c r="B60" i="1" s="1"/>
</calcChain>
</file>

<file path=xl/sharedStrings.xml><?xml version="1.0" encoding="utf-8"?>
<sst xmlns="http://schemas.openxmlformats.org/spreadsheetml/2006/main" count="104" uniqueCount="57">
  <si>
    <t>№</t>
  </si>
  <si>
    <t>Товар</t>
  </si>
  <si>
    <t>Кол-во</t>
  </si>
  <si>
    <t>Ед.</t>
  </si>
  <si>
    <t>шт</t>
  </si>
  <si>
    <t>1020000000 WDU 2.5 Клеммник на DIN-рейку 2,5мм.кв.</t>
  </si>
  <si>
    <t>1010000000 WPE 2.5 Клеммник на DIN-рейку 2,5мм.кв .(земля)</t>
  </si>
  <si>
    <t>1020100000 WDU 4 Клеммник на DIN-рейку 4мм.кв.</t>
  </si>
  <si>
    <t>1050000000 WAP 2.5-10 W-серия, Концевая пластина</t>
  </si>
  <si>
    <t>1693800000 ZQV 2.5N/2 GE Z-серия, Перемычка, 24 A</t>
  </si>
  <si>
    <t>1693880000 ZQV 2.5N/10 GE Z-серия, Перемычка, 24 A</t>
  </si>
  <si>
    <t>1112920000 WAD 5 MC NE GE Групповая маркировка, Крышка, 33.3 x 5 mm, Шаг в мм (P): 5.00 Weidmueller, желтый</t>
  </si>
  <si>
    <t>1061200000 WEW 35/2 Аксессуар, Концевой стопор</t>
  </si>
  <si>
    <t>0523060001 DEK 5 FWZ 1-10 Dekafix, Маркировка клеммы, 5 x 5 mm, Шаг в мм (P): 5.00 Weidmueller, белый</t>
  </si>
  <si>
    <t>0523060011 DEK 5 FWZ 11-20 Dekafix, Маркировка клеммы, 5 x 5 mm, Шаг в мм (P): 5.00 Weidmueller, белый</t>
  </si>
  <si>
    <t>7760056086 DRM570730, Реле, Количество контактов: 4, Переключающий контакт, AgNi, тонкое золочение 0,15, Номинальное напряжение: 230 В AC, Ток: 5 A, Втычное соединение</t>
  </si>
  <si>
    <t>7760056104 DRM570730LT Реле, Количество контактов: 4, Перекидной контакт с кнопкой контроля срабатывания, AgNi, тонкое золочение 0,15, Номинальное напряжение: 230 В AC, Ток: 5 A, Втычное соединение</t>
  </si>
  <si>
    <t>7760056108 DRM/DRL CLIP M Фиксирующий зажим</t>
  </si>
  <si>
    <t>0383560000  EW 35 Аксессуар, Концевой стопор</t>
  </si>
  <si>
    <t>1010400000 WPE 16 Клеммы PE, Винтовое соединение, 16 mm², 1920 A (16 мм²), зеленый/желтый</t>
  </si>
  <si>
    <t>1050100000 WAP 16+35 WTW 2.5-10 W-серия, Концевая пластина, Разделительная пластина</t>
  </si>
  <si>
    <t>7760056107 FS 4CO 	D-SERIES DRM, Основание реле, Ток: 10 A, Винтовое соединение</t>
  </si>
  <si>
    <t>9540000000 ZEW 35 Z-серия, Концевой стопор</t>
  </si>
  <si>
    <t xml:space="preserve"> 1608510000 ZDU 2.5 Проходная клемма, Пружинное соединение, 2.5 mm², 800 V, 24 A, Темно-бежевый</t>
  </si>
  <si>
    <t>1608640000 ZPE 2.5 Клеммы PE, Пружинное соединение, 2.5 mm², 300 A (2,5 мм²), зеленый/желтый</t>
  </si>
  <si>
    <t>1854490000 DEK 5/5 PLUS MC NE WS Dekafix, Маркировка клеммы, 5 x 5 mm, Шаг в мм (P): 5.00 Weidmueller, белый</t>
  </si>
  <si>
    <t>1028900000 WDU 16/ZA Проходная клемма, Винтовое соединение, 16 mm², 1000 V, 76 A, Темно-бежевый</t>
  </si>
  <si>
    <t>7760056325 DRI424524 D-SERIES DRI, Реле, Количество контактов: 2 Переключающий контакт AgNi, Номинальное напряжение: 24 В AC, Ток: 5 A, Втычное соединение</t>
  </si>
  <si>
    <t>7760056351 SDI 2CO D-SERIES DRI, Основание реле, Количество контактов: 2 Переключающий контакт, Ток: 8 A, Винтовое соединение</t>
  </si>
  <si>
    <t>7760056352 SDI CLIP D-SERIES DRI, Фиксирующий зажим</t>
  </si>
  <si>
    <t>9009730000 SDI Set S2.5-5.5/PH1/2 Отвертка диэлектрическая</t>
  </si>
  <si>
    <t>1010500000 WPE 35 	Клеммы PE, Винтовое соединение, 35 mm², 4200 A (35 мм²), зеленый/желтый</t>
  </si>
  <si>
    <t>1124200000 SAKDU 2.5 Клемма проходная 2,5 кв.мм, винтовой зажим</t>
  </si>
  <si>
    <t>1129460000 SAKAP 2.5-4, боковая пластина</t>
  </si>
  <si>
    <t>8869590000 RIM-I 2 RIDER-серия, Светодиодный модуль с безынерционным диодом, Номинальное напряжение: 6…24 V DC, Втычное соединение</t>
  </si>
  <si>
    <t>9005000000 STRIPAX Инструмент для снятия изоляции и резки, Гибкий и одножильный провод с ПВХ-изоляцией, 10mm², 25mm</t>
  </si>
  <si>
    <t>9002650000 KT 8 Режущий инструмент ,Резак для резки одной рукой</t>
  </si>
  <si>
    <t>9006120000 CTI 6 	Инструмент для обжима, Обжимной инструмент для контактов, 0.5mm², 6mm², Овальный обжим, Двойной обжим</t>
  </si>
  <si>
    <t>1122820000 TRS 230VUC 1CO TERMSERIES, Релейный модуль, Количество контактов: 1 Переключающий контакт AgNi, Номинальное напряжение: 230 В UC ±10%, Ток: 6 A, Винтовое соединение</t>
  </si>
  <si>
    <t>1122880000 TRZ 24VDC 1CO TERMSERIES, Релейный модуль, Количество контактов: 1 Переключающий контакт AgNi, Номинальное напряжение: 24 В (DC) ±20 %, Ток: 6 A, Пружинное соединение</t>
  </si>
  <si>
    <t>7760056097 DRM570024LT 	D-SERIES DRM, Реле, Количество контактов: 4, Перекидной контакт с кнопкой контроля срабатывания, AgNi 0,15 µm Au, Номинальное напряжение: 24 В DC, Ток: 5 A, Втычное соединение</t>
  </si>
  <si>
    <t>1758250000 ZQV 4N/2 GE Аксессуар, Перемычка, 32 A</t>
  </si>
  <si>
    <t>1010100000 WPE 4 	Клеммник на DIN-рейку 4 мм.кв. (земля)</t>
  </si>
  <si>
    <t>1020200000 WDU 6 	Клеммник на DIN-рейку 6мм.кв.</t>
  </si>
  <si>
    <t>1010300000 WPE 10 	Клеммник на DIN-рейку 10мм.кв. (земля)</t>
  </si>
  <si>
    <t>7760056083 DRM570524 	DRM: Реле промежуточное 24В 4ПК, без индикации без розетки</t>
  </si>
  <si>
    <t>7760056264 SCM 4CO ECO 	DRM: Цоколь (колодка) стандартный для реле DRM-серий, 4ПК</t>
  </si>
  <si>
    <t>Артикул</t>
  </si>
  <si>
    <t>RCI424012 RIDERSERIES RCI, Реле, Количество контактов: 2, Переключающий контакт, AgNi 90/10, Номинальное напряжение: 12 В DC, Ток: 8 A, Втычное соединение</t>
  </si>
  <si>
    <t>RCI424024 RCI: Реле промежуточное  =24В 2ПК, без индикации без розетки</t>
  </si>
  <si>
    <t>RCI424730 Реле, Количество контактов: 2 Переключающий контакт AgNi 90/10, Номинальное напряжение: 230 В AC, Ток: 8 A, Втычное соединение</t>
  </si>
  <si>
    <t>SRC-I 2CO RCI: Цоколь (колодка) стандартный для реле RCI-серии,2 ПК</t>
  </si>
  <si>
    <t>SRC-I CLIP HP RIDERSERIES RCI, Фиксирующий зажим</t>
  </si>
  <si>
    <t>SRC-I MARK 	RIDERSERIES RCI, Маркировка</t>
  </si>
  <si>
    <t>Реле</t>
  </si>
  <si>
    <t>Клеммы и маркировка</t>
  </si>
  <si>
    <t>Интсрумент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</si>
</sst>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1" fontId="4" fillId="0" borderId="1" xfId="1" applyNumberFormat="1" applyFont="1" applyBorder="1" applyAlignment="1">
      <alignment vertical="top"/>
    </xf>
    <xf numFmtId="0" fontId="4" fillId="0" borderId="1" xfId="1" applyNumberFormat="1" applyFont="1" applyBorder="1" applyAlignment="1">
      <alignment vertical="top" wrapText="1"/>
    </xf>
    <xf numFmtId="3" fontId="4" fillId="0" borderId="1" xfId="1" applyNumberFormat="1" applyFont="1" applyBorder="1" applyAlignment="1">
      <alignment vertical="top"/>
    </xf>
    <xf numFmtId="1" fontId="4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top"/>
    </xf>
    <xf numFmtId="1" fontId="4" fillId="0" borderId="9" xfId="1" applyNumberFormat="1" applyFont="1" applyBorder="1" applyAlignment="1">
      <alignment horizontal="center" vertical="top"/>
    </xf>
    <xf numFmtId="0" fontId="4" fillId="0" borderId="9" xfId="1" applyNumberFormat="1" applyFont="1" applyBorder="1" applyAlignment="1">
      <alignment vertical="top" wrapText="1"/>
    </xf>
    <xf numFmtId="1" fontId="4" fillId="0" borderId="9" xfId="1" applyNumberFormat="1" applyFont="1" applyBorder="1" applyAlignment="1">
      <alignment vertical="top"/>
    </xf>
    <xf numFmtId="0" fontId="4" fillId="0" borderId="10" xfId="1" applyNumberFormat="1" applyFont="1" applyBorder="1" applyAlignment="1">
      <alignment horizontal="center" vertical="top"/>
    </xf>
    <xf numFmtId="1" fontId="4" fillId="0" borderId="11" xfId="1" applyNumberFormat="1" applyFont="1" applyBorder="1" applyAlignment="1">
      <alignment horizontal="center" vertical="top"/>
    </xf>
    <xf numFmtId="0" fontId="4" fillId="0" borderId="12" xfId="1" applyNumberFormat="1" applyFont="1" applyBorder="1" applyAlignment="1">
      <alignment horizontal="center" vertical="top"/>
    </xf>
    <xf numFmtId="1" fontId="4" fillId="0" borderId="13" xfId="1" applyNumberFormat="1" applyFont="1" applyBorder="1" applyAlignment="1">
      <alignment horizontal="center" vertical="top"/>
    </xf>
    <xf numFmtId="1" fontId="4" fillId="0" borderId="14" xfId="1" applyNumberFormat="1" applyFont="1" applyBorder="1" applyAlignment="1">
      <alignment horizontal="center" vertical="top"/>
    </xf>
    <xf numFmtId="0" fontId="4" fillId="0" borderId="14" xfId="1" applyNumberFormat="1" applyFont="1" applyBorder="1" applyAlignment="1">
      <alignment vertical="top" wrapText="1"/>
    </xf>
    <xf numFmtId="1" fontId="4" fillId="0" borderId="14" xfId="1" applyNumberFormat="1" applyFont="1" applyBorder="1" applyAlignment="1">
      <alignment vertical="top"/>
    </xf>
    <xf numFmtId="0" fontId="4" fillId="0" borderId="15" xfId="1" applyNumberFormat="1" applyFont="1" applyBorder="1" applyAlignment="1">
      <alignment horizontal="center" vertical="top"/>
    </xf>
    <xf numFmtId="0" fontId="3" fillId="2" borderId="5" xfId="1" applyNumberFormat="1" applyFont="1" applyFill="1" applyBorder="1" applyAlignment="1">
      <alignment horizontal="left" vertical="center"/>
    </xf>
    <xf numFmtId="3" fontId="4" fillId="0" borderId="14" xfId="1" applyNumberFormat="1" applyFont="1" applyBorder="1" applyAlignment="1">
      <alignment vertical="top"/>
    </xf>
    <xf numFmtId="14" fontId="5" fillId="0" borderId="0" xfId="0" applyNumberFormat="1" applyFont="1"/>
  </cellXfs>
  <cellStyles count="2">
    <cellStyle name="Обычный" xfId="0" builtinId="0"/>
    <cellStyle name="Обычный_1510201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171451</xdr:rowOff>
    </xdr:from>
    <xdr:to>
      <xdr:col>3</xdr:col>
      <xdr:colOff>2328545</xdr:colOff>
      <xdr:row>6</xdr:row>
      <xdr:rowOff>171451</xdr:rowOff>
    </xdr:to>
    <xdr:sp macro="" textlink="">
      <xdr:nvSpPr>
        <xdr:cNvPr id="2" name="Поле 19"/>
        <xdr:cNvSpPr txBox="1">
          <a:spLocks noChangeArrowheads="1"/>
        </xdr:cNvSpPr>
      </xdr:nvSpPr>
      <xdr:spPr bwMode="auto">
        <a:xfrm>
          <a:off x="676275" y="171451"/>
          <a:ext cx="3900170" cy="1143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ru-RU" sz="1200" b="1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ООО «К-ТРИН»</a:t>
          </a:r>
          <a:endParaRPr lang="ru-RU" sz="1100">
            <a:solidFill>
              <a:srgbClr val="000000"/>
            </a:solidFill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198330,  Россия, г. Санкт-Петербург,  </a:t>
          </a:r>
          <a:endParaRPr lang="ru-RU" sz="1100">
            <a:solidFill>
              <a:srgbClr val="000000"/>
            </a:solidFill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ул. Маршала Захарова, д.60 литер, А пом. 2Н</a:t>
          </a:r>
          <a:endParaRPr lang="ru-RU" sz="1100">
            <a:solidFill>
              <a:srgbClr val="000000"/>
            </a:solidFill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тел.: +7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 </a:t>
          </a: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(911)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 </a:t>
          </a: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922-23-74, факс: +7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 </a:t>
          </a: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(812)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 </a:t>
          </a:r>
          <a:r>
            <a:rPr lang="ru-RU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429-71-30</a:t>
          </a:r>
          <a:endParaRPr lang="ru-RU" sz="1100">
            <a:solidFill>
              <a:srgbClr val="000000"/>
            </a:solidFill>
            <a:effectLst/>
            <a:latin typeface="Calibri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e-mail: </a:t>
          </a:r>
          <a:r>
            <a:rPr lang="en-US" sz="1200" i="1" u="sng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office@k-trin.ru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	web: </a:t>
          </a:r>
          <a:r>
            <a:rPr lang="en-US" sz="1200" i="1" u="sng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www.k-trin.ru</a:t>
          </a:r>
          <a:r>
            <a:rPr lang="en-US" sz="1200" i="1">
              <a:solidFill>
                <a:srgbClr val="000000"/>
              </a:solidFill>
              <a:effectLst/>
              <a:latin typeface="Cambria"/>
              <a:ea typeface="Calibri"/>
              <a:cs typeface="Times New Roman"/>
            </a:rPr>
            <a:t> </a:t>
          </a:r>
          <a:endParaRPr lang="ru-RU" sz="1100">
            <a:solidFill>
              <a:srgbClr val="000000"/>
            </a:solidFill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tabSelected="1" workbookViewId="0">
      <pane ySplit="9" topLeftCell="A10" activePane="bottomLeft" state="frozen"/>
      <selection pane="bottomLeft" activeCell="A10" sqref="A10"/>
    </sheetView>
  </sheetViews>
  <sheetFormatPr defaultRowHeight="15" x14ac:dyDescent="0.25"/>
  <cols>
    <col min="1" max="2" width="9.140625" style="1"/>
    <col min="3" max="3" width="15.42578125" style="1" customWidth="1"/>
    <col min="4" max="4" width="55" style="1" customWidth="1"/>
    <col min="5" max="5" width="10.140625" style="1" bestFit="1" customWidth="1"/>
    <col min="6" max="6" width="9.140625" style="6"/>
    <col min="7" max="16384" width="9.140625" style="1"/>
  </cols>
  <sheetData>
    <row r="2" spans="2:6" x14ac:dyDescent="0.25">
      <c r="E2" s="26">
        <v>42660</v>
      </c>
    </row>
    <row r="8" spans="2:6" ht="15.75" thickBot="1" x14ac:dyDescent="0.3"/>
    <row r="9" spans="2:6" ht="15.75" thickBot="1" x14ac:dyDescent="0.3">
      <c r="B9" s="7" t="s">
        <v>0</v>
      </c>
      <c r="C9" s="8" t="s">
        <v>47</v>
      </c>
      <c r="D9" s="8" t="s">
        <v>1</v>
      </c>
      <c r="E9" s="8" t="s">
        <v>2</v>
      </c>
      <c r="F9" s="9" t="s">
        <v>3</v>
      </c>
    </row>
    <row r="10" spans="2:6" ht="15.75" thickBot="1" x14ac:dyDescent="0.3">
      <c r="B10" s="24" t="s">
        <v>54</v>
      </c>
      <c r="C10" s="10"/>
      <c r="D10" s="10"/>
      <c r="E10" s="10"/>
      <c r="F10" s="11"/>
    </row>
    <row r="11" spans="2:6" ht="45" x14ac:dyDescent="0.25">
      <c r="B11" s="12">
        <v>1</v>
      </c>
      <c r="C11" s="13">
        <v>8869870000</v>
      </c>
      <c r="D11" s="14" t="s">
        <v>48</v>
      </c>
      <c r="E11" s="15">
        <v>20</v>
      </c>
      <c r="F11" s="16" t="s">
        <v>4</v>
      </c>
    </row>
    <row r="12" spans="2:6" ht="30" x14ac:dyDescent="0.25">
      <c r="B12" s="17">
        <f>B11+1</f>
        <v>2</v>
      </c>
      <c r="C12" s="5">
        <v>8869890000</v>
      </c>
      <c r="D12" s="3" t="s">
        <v>49</v>
      </c>
      <c r="E12" s="2">
        <v>20</v>
      </c>
      <c r="F12" s="18" t="s">
        <v>4</v>
      </c>
    </row>
    <row r="13" spans="2:6" ht="45" x14ac:dyDescent="0.25">
      <c r="B13" s="17">
        <f t="shared" ref="B13:B60" si="0">B12+1</f>
        <v>3</v>
      </c>
      <c r="C13" s="5">
        <v>8869940000</v>
      </c>
      <c r="D13" s="3" t="s">
        <v>50</v>
      </c>
      <c r="E13" s="2">
        <v>170</v>
      </c>
      <c r="F13" s="18" t="s">
        <v>4</v>
      </c>
    </row>
    <row r="14" spans="2:6" ht="30" x14ac:dyDescent="0.25">
      <c r="B14" s="17">
        <f t="shared" si="0"/>
        <v>4</v>
      </c>
      <c r="C14" s="5">
        <v>8869490000</v>
      </c>
      <c r="D14" s="3" t="s">
        <v>51</v>
      </c>
      <c r="E14" s="2">
        <v>170</v>
      </c>
      <c r="F14" s="18" t="s">
        <v>4</v>
      </c>
    </row>
    <row r="15" spans="2:6" x14ac:dyDescent="0.25">
      <c r="B15" s="17">
        <f t="shared" si="0"/>
        <v>5</v>
      </c>
      <c r="C15" s="5">
        <v>8869510000</v>
      </c>
      <c r="D15" s="3" t="s">
        <v>52</v>
      </c>
      <c r="E15" s="2">
        <v>270</v>
      </c>
      <c r="F15" s="18" t="s">
        <v>4</v>
      </c>
    </row>
    <row r="16" spans="2:6" x14ac:dyDescent="0.25">
      <c r="B16" s="17">
        <f t="shared" si="0"/>
        <v>6</v>
      </c>
      <c r="C16" s="5">
        <v>8869530000</v>
      </c>
      <c r="D16" s="3" t="s">
        <v>53</v>
      </c>
      <c r="E16" s="2">
        <v>190</v>
      </c>
      <c r="F16" s="18" t="s">
        <v>4</v>
      </c>
    </row>
    <row r="17" spans="2:6" ht="30" x14ac:dyDescent="0.25">
      <c r="B17" s="17">
        <f t="shared" si="0"/>
        <v>7</v>
      </c>
      <c r="C17" s="5">
        <v>7760056083</v>
      </c>
      <c r="D17" s="3" t="s">
        <v>45</v>
      </c>
      <c r="E17" s="2">
        <v>40</v>
      </c>
      <c r="F17" s="18" t="s">
        <v>4</v>
      </c>
    </row>
    <row r="18" spans="2:6" ht="60" x14ac:dyDescent="0.25">
      <c r="B18" s="17">
        <f t="shared" si="0"/>
        <v>8</v>
      </c>
      <c r="C18" s="5">
        <v>7760056097</v>
      </c>
      <c r="D18" s="3" t="s">
        <v>40</v>
      </c>
      <c r="E18" s="2">
        <v>60</v>
      </c>
      <c r="F18" s="18" t="s">
        <v>4</v>
      </c>
    </row>
    <row r="19" spans="2:6" ht="60" x14ac:dyDescent="0.25">
      <c r="B19" s="17">
        <f t="shared" si="0"/>
        <v>9</v>
      </c>
      <c r="C19" s="5">
        <v>7760056086</v>
      </c>
      <c r="D19" s="3" t="s">
        <v>15</v>
      </c>
      <c r="E19" s="2">
        <v>40</v>
      </c>
      <c r="F19" s="18" t="s">
        <v>4</v>
      </c>
    </row>
    <row r="20" spans="2:6" ht="60" x14ac:dyDescent="0.25">
      <c r="B20" s="17">
        <f t="shared" si="0"/>
        <v>10</v>
      </c>
      <c r="C20" s="5">
        <v>7760056104</v>
      </c>
      <c r="D20" s="3" t="s">
        <v>16</v>
      </c>
      <c r="E20" s="2">
        <v>60</v>
      </c>
      <c r="F20" s="18" t="s">
        <v>4</v>
      </c>
    </row>
    <row r="21" spans="2:6" ht="30" x14ac:dyDescent="0.25">
      <c r="B21" s="17">
        <f t="shared" si="0"/>
        <v>11</v>
      </c>
      <c r="C21" s="5">
        <v>7760056264</v>
      </c>
      <c r="D21" s="3" t="s">
        <v>46</v>
      </c>
      <c r="E21" s="2">
        <v>110</v>
      </c>
      <c r="F21" s="18" t="s">
        <v>4</v>
      </c>
    </row>
    <row r="22" spans="2:6" x14ac:dyDescent="0.25">
      <c r="B22" s="17">
        <f t="shared" si="0"/>
        <v>12</v>
      </c>
      <c r="C22" s="5">
        <v>7760056108</v>
      </c>
      <c r="D22" s="3" t="s">
        <v>17</v>
      </c>
      <c r="E22" s="2">
        <v>120</v>
      </c>
      <c r="F22" s="18" t="s">
        <v>4</v>
      </c>
    </row>
    <row r="23" spans="2:6" ht="45" x14ac:dyDescent="0.25">
      <c r="B23" s="17">
        <f t="shared" si="0"/>
        <v>13</v>
      </c>
      <c r="C23" s="5">
        <v>7760056325</v>
      </c>
      <c r="D23" s="3" t="s">
        <v>27</v>
      </c>
      <c r="E23" s="2">
        <v>20</v>
      </c>
      <c r="F23" s="18" t="s">
        <v>4</v>
      </c>
    </row>
    <row r="24" spans="2:6" ht="45" x14ac:dyDescent="0.25">
      <c r="B24" s="17">
        <f t="shared" si="0"/>
        <v>14</v>
      </c>
      <c r="C24" s="5">
        <v>7760056351</v>
      </c>
      <c r="D24" s="3" t="s">
        <v>28</v>
      </c>
      <c r="E24" s="2">
        <v>20</v>
      </c>
      <c r="F24" s="18" t="s">
        <v>4</v>
      </c>
    </row>
    <row r="25" spans="2:6" x14ac:dyDescent="0.25">
      <c r="B25" s="17">
        <f t="shared" si="0"/>
        <v>15</v>
      </c>
      <c r="C25" s="5">
        <v>7760056352</v>
      </c>
      <c r="D25" s="3" t="s">
        <v>29</v>
      </c>
      <c r="E25" s="2">
        <v>20</v>
      </c>
      <c r="F25" s="18" t="s">
        <v>4</v>
      </c>
    </row>
    <row r="26" spans="2:6" ht="45" x14ac:dyDescent="0.25">
      <c r="B26" s="17">
        <f t="shared" si="0"/>
        <v>16</v>
      </c>
      <c r="C26" s="5">
        <v>8869590000</v>
      </c>
      <c r="D26" s="3" t="s">
        <v>34</v>
      </c>
      <c r="E26" s="2">
        <v>20</v>
      </c>
      <c r="F26" s="18" t="s">
        <v>4</v>
      </c>
    </row>
    <row r="27" spans="2:6" ht="60" x14ac:dyDescent="0.25">
      <c r="B27" s="17">
        <f t="shared" si="0"/>
        <v>17</v>
      </c>
      <c r="C27" s="5">
        <v>1122820000</v>
      </c>
      <c r="D27" s="3" t="s">
        <v>38</v>
      </c>
      <c r="E27" s="2">
        <v>40</v>
      </c>
      <c r="F27" s="18" t="s">
        <v>4</v>
      </c>
    </row>
    <row r="28" spans="2:6" ht="60.75" thickBot="1" x14ac:dyDescent="0.3">
      <c r="B28" s="19">
        <f t="shared" si="0"/>
        <v>18</v>
      </c>
      <c r="C28" s="20">
        <v>1122880000</v>
      </c>
      <c r="D28" s="21" t="s">
        <v>39</v>
      </c>
      <c r="E28" s="22">
        <v>20</v>
      </c>
      <c r="F28" s="23" t="s">
        <v>4</v>
      </c>
    </row>
    <row r="29" spans="2:6" ht="15.75" thickBot="1" x14ac:dyDescent="0.3">
      <c r="B29" s="24" t="s">
        <v>55</v>
      </c>
      <c r="C29" s="10"/>
      <c r="D29" s="10"/>
      <c r="E29" s="10"/>
      <c r="F29" s="11"/>
    </row>
    <row r="30" spans="2:6" x14ac:dyDescent="0.25">
      <c r="B30" s="12">
        <f>B28+1</f>
        <v>19</v>
      </c>
      <c r="C30" s="13">
        <v>1020000000</v>
      </c>
      <c r="D30" s="14" t="s">
        <v>5</v>
      </c>
      <c r="E30" s="15">
        <v>100</v>
      </c>
      <c r="F30" s="16" t="s">
        <v>4</v>
      </c>
    </row>
    <row r="31" spans="2:6" x14ac:dyDescent="0.25">
      <c r="B31" s="17">
        <f t="shared" si="0"/>
        <v>20</v>
      </c>
      <c r="C31" s="5">
        <v>1020100000</v>
      </c>
      <c r="D31" s="3" t="s">
        <v>7</v>
      </c>
      <c r="E31" s="2">
        <v>100</v>
      </c>
      <c r="F31" s="18" t="s">
        <v>4</v>
      </c>
    </row>
    <row r="32" spans="2:6" x14ac:dyDescent="0.25">
      <c r="B32" s="17">
        <f t="shared" si="0"/>
        <v>21</v>
      </c>
      <c r="C32" s="5">
        <v>1020200000</v>
      </c>
      <c r="D32" s="3" t="s">
        <v>43</v>
      </c>
      <c r="E32" s="2">
        <v>200</v>
      </c>
      <c r="F32" s="18" t="s">
        <v>4</v>
      </c>
    </row>
    <row r="33" spans="2:6" ht="30" x14ac:dyDescent="0.25">
      <c r="B33" s="17">
        <f t="shared" si="0"/>
        <v>22</v>
      </c>
      <c r="C33" s="5">
        <v>1028900000</v>
      </c>
      <c r="D33" s="3" t="s">
        <v>26</v>
      </c>
      <c r="E33" s="2">
        <v>12</v>
      </c>
      <c r="F33" s="18" t="s">
        <v>4</v>
      </c>
    </row>
    <row r="34" spans="2:6" x14ac:dyDescent="0.25">
      <c r="B34" s="17">
        <f t="shared" si="0"/>
        <v>23</v>
      </c>
      <c r="C34" s="5">
        <v>1010000000</v>
      </c>
      <c r="D34" s="3" t="s">
        <v>6</v>
      </c>
      <c r="E34" s="2">
        <v>30</v>
      </c>
      <c r="F34" s="18" t="s">
        <v>4</v>
      </c>
    </row>
    <row r="35" spans="2:6" x14ac:dyDescent="0.25">
      <c r="B35" s="17">
        <f t="shared" si="0"/>
        <v>24</v>
      </c>
      <c r="C35" s="5">
        <v>1010100000</v>
      </c>
      <c r="D35" s="3" t="s">
        <v>42</v>
      </c>
      <c r="E35" s="2">
        <v>50</v>
      </c>
      <c r="F35" s="18" t="s">
        <v>4</v>
      </c>
    </row>
    <row r="36" spans="2:6" x14ac:dyDescent="0.25">
      <c r="B36" s="17">
        <f t="shared" si="0"/>
        <v>25</v>
      </c>
      <c r="C36" s="5">
        <v>1010300000</v>
      </c>
      <c r="D36" s="3" t="s">
        <v>44</v>
      </c>
      <c r="E36" s="2">
        <v>50</v>
      </c>
      <c r="F36" s="18" t="s">
        <v>4</v>
      </c>
    </row>
    <row r="37" spans="2:6" ht="30" x14ac:dyDescent="0.25">
      <c r="B37" s="17">
        <f t="shared" si="0"/>
        <v>26</v>
      </c>
      <c r="C37" s="5">
        <v>1010400000</v>
      </c>
      <c r="D37" s="3" t="s">
        <v>19</v>
      </c>
      <c r="E37" s="2">
        <v>30</v>
      </c>
      <c r="F37" s="18" t="s">
        <v>4</v>
      </c>
    </row>
    <row r="38" spans="2:6" ht="30" x14ac:dyDescent="0.25">
      <c r="B38" s="17">
        <f t="shared" si="0"/>
        <v>27</v>
      </c>
      <c r="C38" s="5">
        <v>1010500000</v>
      </c>
      <c r="D38" s="3" t="s">
        <v>31</v>
      </c>
      <c r="E38" s="2">
        <v>16</v>
      </c>
      <c r="F38" s="18" t="s">
        <v>4</v>
      </c>
    </row>
    <row r="39" spans="2:6" x14ac:dyDescent="0.25">
      <c r="B39" s="17">
        <f t="shared" si="0"/>
        <v>28</v>
      </c>
      <c r="C39" s="5">
        <v>1061200000</v>
      </c>
      <c r="D39" s="3" t="s">
        <v>12</v>
      </c>
      <c r="E39" s="2">
        <v>50</v>
      </c>
      <c r="F39" s="18" t="s">
        <v>4</v>
      </c>
    </row>
    <row r="40" spans="2:6" x14ac:dyDescent="0.25">
      <c r="B40" s="17">
        <f t="shared" si="0"/>
        <v>29</v>
      </c>
      <c r="C40" s="5">
        <v>383560000</v>
      </c>
      <c r="D40" s="3" t="s">
        <v>18</v>
      </c>
      <c r="E40" s="2">
        <v>300</v>
      </c>
      <c r="F40" s="18" t="s">
        <v>4</v>
      </c>
    </row>
    <row r="41" spans="2:6" x14ac:dyDescent="0.25">
      <c r="B41" s="17">
        <f t="shared" si="0"/>
        <v>30</v>
      </c>
      <c r="C41" s="5">
        <v>1050000000</v>
      </c>
      <c r="D41" s="3" t="s">
        <v>8</v>
      </c>
      <c r="E41" s="2">
        <v>100</v>
      </c>
      <c r="F41" s="18" t="s">
        <v>4</v>
      </c>
    </row>
    <row r="42" spans="2:6" ht="30" x14ac:dyDescent="0.25">
      <c r="B42" s="17">
        <f t="shared" si="0"/>
        <v>31</v>
      </c>
      <c r="C42" s="5">
        <v>1050100000</v>
      </c>
      <c r="D42" s="3" t="s">
        <v>20</v>
      </c>
      <c r="E42" s="2">
        <v>20</v>
      </c>
      <c r="F42" s="18" t="s">
        <v>4</v>
      </c>
    </row>
    <row r="43" spans="2:6" x14ac:dyDescent="0.25">
      <c r="B43" s="17">
        <f t="shared" si="0"/>
        <v>32</v>
      </c>
      <c r="C43" s="5">
        <v>1693800000</v>
      </c>
      <c r="D43" s="3" t="s">
        <v>9</v>
      </c>
      <c r="E43" s="2">
        <v>70</v>
      </c>
      <c r="F43" s="18" t="s">
        <v>4</v>
      </c>
    </row>
    <row r="44" spans="2:6" x14ac:dyDescent="0.25">
      <c r="B44" s="17">
        <f t="shared" si="0"/>
        <v>33</v>
      </c>
      <c r="C44" s="5">
        <v>1693880000</v>
      </c>
      <c r="D44" s="3" t="s">
        <v>10</v>
      </c>
      <c r="E44" s="2">
        <v>10</v>
      </c>
      <c r="F44" s="18" t="s">
        <v>4</v>
      </c>
    </row>
    <row r="45" spans="2:6" x14ac:dyDescent="0.25">
      <c r="B45" s="17">
        <f t="shared" si="0"/>
        <v>34</v>
      </c>
      <c r="C45" s="5">
        <v>1758250000</v>
      </c>
      <c r="D45" s="3" t="s">
        <v>41</v>
      </c>
      <c r="E45" s="2">
        <v>60</v>
      </c>
      <c r="F45" s="18" t="s">
        <v>4</v>
      </c>
    </row>
    <row r="46" spans="2:6" ht="30" x14ac:dyDescent="0.25">
      <c r="B46" s="17">
        <f>B45+1</f>
        <v>35</v>
      </c>
      <c r="C46" s="5">
        <v>1608510000</v>
      </c>
      <c r="D46" s="3" t="s">
        <v>23</v>
      </c>
      <c r="E46" s="2">
        <v>100</v>
      </c>
      <c r="F46" s="18" t="s">
        <v>4</v>
      </c>
    </row>
    <row r="47" spans="2:6" ht="30" x14ac:dyDescent="0.25">
      <c r="B47" s="17">
        <f t="shared" si="0"/>
        <v>36</v>
      </c>
      <c r="C47" s="5">
        <v>1608640000</v>
      </c>
      <c r="D47" s="3" t="s">
        <v>24</v>
      </c>
      <c r="E47" s="2">
        <v>50</v>
      </c>
      <c r="F47" s="18" t="s">
        <v>4</v>
      </c>
    </row>
    <row r="48" spans="2:6" x14ac:dyDescent="0.25">
      <c r="B48" s="17">
        <f t="shared" si="0"/>
        <v>37</v>
      </c>
      <c r="C48" s="5">
        <v>9540000000</v>
      </c>
      <c r="D48" s="3" t="s">
        <v>22</v>
      </c>
      <c r="E48" s="2">
        <v>200</v>
      </c>
      <c r="F48" s="18" t="s">
        <v>4</v>
      </c>
    </row>
    <row r="49" spans="2:6" ht="30" x14ac:dyDescent="0.25">
      <c r="B49" s="17">
        <f t="shared" si="0"/>
        <v>38</v>
      </c>
      <c r="C49" s="5">
        <v>1124200000</v>
      </c>
      <c r="D49" s="3" t="s">
        <v>32</v>
      </c>
      <c r="E49" s="2">
        <v>200</v>
      </c>
      <c r="F49" s="18" t="s">
        <v>4</v>
      </c>
    </row>
    <row r="50" spans="2:6" x14ac:dyDescent="0.25">
      <c r="B50" s="17">
        <f t="shared" si="0"/>
        <v>39</v>
      </c>
      <c r="C50" s="5">
        <v>1129460000</v>
      </c>
      <c r="D50" s="3" t="s">
        <v>33</v>
      </c>
      <c r="E50" s="2">
        <v>240</v>
      </c>
      <c r="F50" s="18" t="s">
        <v>4</v>
      </c>
    </row>
    <row r="51" spans="2:6" ht="30" x14ac:dyDescent="0.25">
      <c r="B51" s="17">
        <f t="shared" si="0"/>
        <v>40</v>
      </c>
      <c r="C51" s="5">
        <v>1112920000</v>
      </c>
      <c r="D51" s="3" t="s">
        <v>11</v>
      </c>
      <c r="E51" s="2">
        <v>46</v>
      </c>
      <c r="F51" s="18" t="s">
        <v>4</v>
      </c>
    </row>
    <row r="52" spans="2:6" ht="30" x14ac:dyDescent="0.25">
      <c r="B52" s="17">
        <f t="shared" si="0"/>
        <v>41</v>
      </c>
      <c r="C52" s="5">
        <v>523060001</v>
      </c>
      <c r="D52" s="3" t="s">
        <v>13</v>
      </c>
      <c r="E52" s="4">
        <v>4000</v>
      </c>
      <c r="F52" s="18" t="s">
        <v>4</v>
      </c>
    </row>
    <row r="53" spans="2:6" ht="30" x14ac:dyDescent="0.25">
      <c r="B53" s="17">
        <f t="shared" si="0"/>
        <v>42</v>
      </c>
      <c r="C53" s="5">
        <v>523060011</v>
      </c>
      <c r="D53" s="3" t="s">
        <v>14</v>
      </c>
      <c r="E53" s="4">
        <v>2500</v>
      </c>
      <c r="F53" s="18" t="s">
        <v>4</v>
      </c>
    </row>
    <row r="54" spans="2:6" ht="30" x14ac:dyDescent="0.25">
      <c r="B54" s="17">
        <f t="shared" si="0"/>
        <v>43</v>
      </c>
      <c r="C54" s="5">
        <v>7760056107</v>
      </c>
      <c r="D54" s="3" t="s">
        <v>21</v>
      </c>
      <c r="E54" s="2">
        <v>60</v>
      </c>
      <c r="F54" s="18" t="s">
        <v>4</v>
      </c>
    </row>
    <row r="55" spans="2:6" ht="30.75" thickBot="1" x14ac:dyDescent="0.3">
      <c r="B55" s="19">
        <f t="shared" si="0"/>
        <v>44</v>
      </c>
      <c r="C55" s="20">
        <v>1854490000</v>
      </c>
      <c r="D55" s="21" t="s">
        <v>25</v>
      </c>
      <c r="E55" s="25">
        <v>1000</v>
      </c>
      <c r="F55" s="23" t="s">
        <v>4</v>
      </c>
    </row>
    <row r="56" spans="2:6" ht="15.75" thickBot="1" x14ac:dyDescent="0.3">
      <c r="B56" s="24" t="s">
        <v>56</v>
      </c>
      <c r="C56" s="10"/>
      <c r="D56" s="10"/>
      <c r="E56" s="10"/>
      <c r="F56" s="11"/>
    </row>
    <row r="57" spans="2:6" x14ac:dyDescent="0.25">
      <c r="B57" s="12">
        <f>B55+1</f>
        <v>45</v>
      </c>
      <c r="C57" s="13">
        <v>9009730000</v>
      </c>
      <c r="D57" s="14" t="s">
        <v>30</v>
      </c>
      <c r="E57" s="15">
        <v>1</v>
      </c>
      <c r="F57" s="16" t="s">
        <v>4</v>
      </c>
    </row>
    <row r="58" spans="2:6" ht="45" x14ac:dyDescent="0.25">
      <c r="B58" s="17">
        <f t="shared" si="0"/>
        <v>46</v>
      </c>
      <c r="C58" s="5">
        <v>9005000000</v>
      </c>
      <c r="D58" s="3" t="s">
        <v>35</v>
      </c>
      <c r="E58" s="2">
        <v>1</v>
      </c>
      <c r="F58" s="18" t="s">
        <v>4</v>
      </c>
    </row>
    <row r="59" spans="2:6" ht="30" x14ac:dyDescent="0.25">
      <c r="B59" s="17">
        <f t="shared" si="0"/>
        <v>47</v>
      </c>
      <c r="C59" s="5">
        <v>9002650000</v>
      </c>
      <c r="D59" s="3" t="s">
        <v>36</v>
      </c>
      <c r="E59" s="2">
        <v>2</v>
      </c>
      <c r="F59" s="18" t="s">
        <v>4</v>
      </c>
    </row>
    <row r="60" spans="2:6" ht="45.75" thickBot="1" x14ac:dyDescent="0.3">
      <c r="B60" s="19">
        <f t="shared" si="0"/>
        <v>48</v>
      </c>
      <c r="C60" s="20">
        <v>9006120000</v>
      </c>
      <c r="D60" s="21" t="s">
        <v>37</v>
      </c>
      <c r="E60" s="22">
        <v>1</v>
      </c>
      <c r="F60" s="23" t="s">
        <v>4</v>
      </c>
    </row>
  </sheetData>
  <sheetProtection password="B1A6" sheet="1" objects="1" scenarios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17102016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2016-10-19T08:17:20Z</dcterms:modified>
</cp:coreProperties>
</file>